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3"/>
  </bookViews>
  <sheets>
    <sheet name="1 четверть" sheetId="2" r:id="rId1"/>
    <sheet name="2 четверть" sheetId="3" r:id="rId2"/>
    <sheet name="3 четверть" sheetId="4" r:id="rId3"/>
    <sheet name="4 четверть" sheetId="5" r:id="rId4"/>
  </sheets>
  <calcPr calcId="124519"/>
  <extLst>
    <ext uri="GoogleSheetsCustomDataVersion1">
      <go:sheetsCustomData xmlns:go="http://customooxmlschemas.google.com/" r:id="" roundtripDataSignature="AMtx7mhPbcLGeXIxlKaP+AQhyCsTUVrhoA=="/>
    </ext>
  </extLst>
</workbook>
</file>

<file path=xl/calcChain.xml><?xml version="1.0" encoding="utf-8"?>
<calcChain xmlns="http://schemas.openxmlformats.org/spreadsheetml/2006/main">
  <c r="C11" i="5"/>
  <c r="C10"/>
  <c r="C9"/>
  <c r="C11" i="4"/>
  <c r="C10"/>
  <c r="C9"/>
  <c r="C11" i="3"/>
  <c r="C10"/>
  <c r="C9"/>
  <c r="C11" i="2"/>
  <c r="C10"/>
  <c r="C9"/>
</calcChain>
</file>

<file path=xl/sharedStrings.xml><?xml version="1.0" encoding="utf-8"?>
<sst xmlns="http://schemas.openxmlformats.org/spreadsheetml/2006/main" count="221" uniqueCount="76">
  <si>
    <t>Единый график проведения оценочных процедур</t>
  </si>
  <si>
    <t>НП</t>
  </si>
  <si>
    <t>Первоуральск</t>
  </si>
  <si>
    <t>ОО</t>
  </si>
  <si>
    <t>14</t>
  </si>
  <si>
    <t>МОУО</t>
  </si>
  <si>
    <t>sch666046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</si>
  <si>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</si>
  <si>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</si>
  <si>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</si>
  <si>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</si>
  <si>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</si>
  <si>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</si>
  <si>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</si>
  <si>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</si>
  <si>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</si>
  <si>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430 - од/об</t>
  </si>
  <si>
    <t>Приказ об изменениях</t>
  </si>
  <si>
    <t>Дата утверждения</t>
  </si>
  <si>
    <t xml:space="preserve">Дата изменений </t>
  </si>
  <si>
    <t>Период</t>
  </si>
  <si>
    <t>1 четверть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</si>
  <si>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</si>
  <si>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</si>
  <si>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</si>
  <si>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</si>
  <si>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</si>
  <si>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2а</t>
  </si>
  <si>
    <t>база</t>
  </si>
  <si>
    <t>ДР. мат</t>
  </si>
  <si>
    <t>ДР. рус</t>
  </si>
  <si>
    <t>ПР. рус</t>
  </si>
  <si>
    <t>ПР. мат</t>
  </si>
  <si>
    <t>КР. рус</t>
  </si>
  <si>
    <t>КР. мат</t>
  </si>
  <si>
    <t>3а</t>
  </si>
  <si>
    <t>КР. инф</t>
  </si>
  <si>
    <t>КР. рус.</t>
  </si>
  <si>
    <t>4а</t>
  </si>
  <si>
    <t xml:space="preserve">  </t>
  </si>
  <si>
    <t>ПР. лит</t>
  </si>
  <si>
    <t>ПР.мат</t>
  </si>
  <si>
    <t>ПР.рус</t>
  </si>
  <si>
    <t>КР.мат</t>
  </si>
  <si>
    <t>ПР.лит</t>
  </si>
  <si>
    <t>МАОУ НШ-ДС № 14</t>
  </si>
  <si>
    <t>430 од/об</t>
  </si>
  <si>
    <t>2 четверть</t>
  </si>
  <si>
    <t>Ноябрь</t>
  </si>
  <si>
    <t>Декабрь</t>
  </si>
  <si>
    <t>КР. анг</t>
  </si>
  <si>
    <t>ПР рус</t>
  </si>
  <si>
    <t>ПР мат</t>
  </si>
  <si>
    <t>КР. лит.</t>
  </si>
  <si>
    <t>КР рус.</t>
  </si>
  <si>
    <t>КР мат</t>
  </si>
  <si>
    <t>КР ом</t>
  </si>
  <si>
    <t>КР англ</t>
  </si>
  <si>
    <t>КР. лит</t>
  </si>
  <si>
    <t>КР. ом</t>
  </si>
  <si>
    <t>КР.лит</t>
  </si>
  <si>
    <t>КР.рус</t>
  </si>
  <si>
    <t>3 четверть</t>
  </si>
  <si>
    <t>Февраль</t>
  </si>
  <si>
    <t>Март</t>
  </si>
  <si>
    <t>4 четверть</t>
  </si>
  <si>
    <t>Апрель</t>
  </si>
  <si>
    <t>МАЙ</t>
  </si>
  <si>
    <t>КР лит</t>
  </si>
  <si>
    <t>КР рус</t>
  </si>
  <si>
    <r>
      <rPr>
        <sz val="11"/>
        <color rgb="FF000000"/>
        <rFont val="Calibri"/>
      </rPr>
      <t>ВПР ру</t>
    </r>
    <r>
      <rPr>
        <sz val="11"/>
        <color rgb="FF000000"/>
        <rFont val="Calibri"/>
      </rPr>
      <t>с</t>
    </r>
  </si>
  <si>
    <t>ВПР рус</t>
  </si>
  <si>
    <t>ВПР мат</t>
  </si>
  <si>
    <t>ВПР ом</t>
  </si>
  <si>
    <t xml:space="preserve">КР. инф 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</si>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</sst>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F2F2F2"/>
      </patternFill>
    </fill>
    <fill>
      <patternFill patternType="solid">
        <fgColor theme="0" tint="-0.14999847407452621"/>
        <bgColor rgb="FFFFC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/>
    <xf numFmtId="0" fontId="2" fillId="4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9" fillId="2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9" borderId="0" xfId="0" applyFont="1" applyFill="1" applyAlignment="1"/>
    <xf numFmtId="49" fontId="11" fillId="0" borderId="1" xfId="0" applyNumberFormat="1" applyFont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49" fontId="8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2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49" fontId="2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9" fontId="7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/>
    <xf numFmtId="0" fontId="2" fillId="10" borderId="1" xfId="0" applyFont="1" applyFill="1" applyBorder="1"/>
    <xf numFmtId="0" fontId="2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0"/>
  <sheetViews>
    <sheetView topLeftCell="AS1" workbookViewId="0">
      <selection activeCell="AX17" sqref="AX17"/>
    </sheetView>
  </sheetViews>
  <sheetFormatPr defaultColWidth="14.42578125" defaultRowHeight="15" customHeight="1"/>
  <cols>
    <col min="1" max="65" width="8.7109375" customWidth="1"/>
  </cols>
  <sheetData>
    <row r="1" spans="1:65" ht="23.25">
      <c r="A1" s="1" t="s">
        <v>0</v>
      </c>
    </row>
    <row r="2" spans="1:65" ht="15" customHeight="1">
      <c r="A2" s="2" t="s">
        <v>1</v>
      </c>
      <c r="B2" s="39" t="s">
        <v>2</v>
      </c>
      <c r="C2" s="46"/>
      <c r="D2" s="40"/>
      <c r="E2" s="2" t="s">
        <v>3</v>
      </c>
      <c r="F2" s="2" t="s">
        <v>4</v>
      </c>
      <c r="G2" s="2" t="s">
        <v>5</v>
      </c>
      <c r="H2" s="3" t="s">
        <v>6</v>
      </c>
      <c r="I2" s="39" t="s">
        <v>7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0"/>
      <c r="X2" s="47" t="s">
        <v>8</v>
      </c>
      <c r="Y2" s="46"/>
      <c r="Z2" s="46"/>
      <c r="AA2" s="46"/>
      <c r="AB2" s="46"/>
      <c r="AC2" s="46"/>
      <c r="AD2" s="46"/>
      <c r="AE2" s="46"/>
      <c r="AF2" s="46"/>
      <c r="AG2" s="46"/>
      <c r="AH2" s="40"/>
      <c r="AI2" s="48" t="s">
        <v>9</v>
      </c>
      <c r="AJ2" s="35" t="s">
        <v>10</v>
      </c>
      <c r="AK2" s="36"/>
      <c r="AL2" s="4"/>
      <c r="AM2" s="5"/>
      <c r="AN2" s="5"/>
      <c r="AO2" s="5"/>
      <c r="AP2" s="5"/>
    </row>
    <row r="3" spans="1:65" ht="15" customHeight="1">
      <c r="A3" s="51" t="s">
        <v>11</v>
      </c>
      <c r="B3" s="46"/>
      <c r="C3" s="46"/>
      <c r="D3" s="46"/>
      <c r="E3" s="46"/>
      <c r="F3" s="46"/>
      <c r="G3" s="46"/>
      <c r="H3" s="40"/>
      <c r="I3" s="52" t="s">
        <v>75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61" t="s">
        <v>13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9"/>
      <c r="AJ3" s="33" t="s">
        <v>14</v>
      </c>
      <c r="AK3" s="34"/>
      <c r="AL3" s="4"/>
      <c r="AM3" s="5"/>
      <c r="AN3" s="5"/>
      <c r="AO3" s="5"/>
      <c r="AP3" s="5"/>
    </row>
    <row r="4" spans="1:65">
      <c r="A4" s="39" t="s">
        <v>15</v>
      </c>
      <c r="B4" s="40"/>
      <c r="C4" s="39" t="s">
        <v>16</v>
      </c>
      <c r="D4" s="40"/>
      <c r="E4" s="41" t="s">
        <v>17</v>
      </c>
      <c r="F4" s="40"/>
      <c r="G4" s="39"/>
      <c r="H4" s="4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5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50"/>
      <c r="AJ4" s="37" t="s">
        <v>3</v>
      </c>
      <c r="AK4" s="38"/>
      <c r="AL4" s="4"/>
      <c r="AM4" s="5"/>
      <c r="AN4" s="5"/>
      <c r="AO4" s="5"/>
      <c r="AP4" s="5"/>
    </row>
    <row r="5" spans="1:65">
      <c r="A5" s="39" t="s">
        <v>18</v>
      </c>
      <c r="B5" s="40"/>
      <c r="C5" s="44">
        <v>44810</v>
      </c>
      <c r="D5" s="40"/>
      <c r="E5" s="39" t="s">
        <v>19</v>
      </c>
      <c r="F5" s="40"/>
      <c r="G5" s="44"/>
      <c r="H5" s="40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6"/>
      <c r="AJ5" s="7"/>
      <c r="AK5" s="7"/>
      <c r="AL5" s="4"/>
      <c r="AM5" s="5"/>
      <c r="AN5" s="5"/>
      <c r="AO5" s="5"/>
      <c r="AP5" s="5"/>
    </row>
    <row r="6" spans="1:65">
      <c r="A6" s="62" t="s">
        <v>20</v>
      </c>
      <c r="B6" s="46"/>
      <c r="C6" s="63" t="s">
        <v>21</v>
      </c>
      <c r="D6" s="46"/>
      <c r="E6" s="46"/>
      <c r="F6" s="40"/>
      <c r="AM6" s="8"/>
      <c r="AN6" s="8"/>
      <c r="AO6" s="8"/>
    </row>
    <row r="7" spans="1:65">
      <c r="A7" s="64" t="s">
        <v>22</v>
      </c>
      <c r="B7" s="65" t="s">
        <v>23</v>
      </c>
      <c r="C7" s="42" t="s">
        <v>24</v>
      </c>
      <c r="D7" s="45" t="s">
        <v>25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0"/>
      <c r="AI7" s="45" t="s">
        <v>26</v>
      </c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0"/>
    </row>
    <row r="8" spans="1:65">
      <c r="A8" s="43"/>
      <c r="B8" s="43"/>
      <c r="C8" s="43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I8" s="10">
        <v>1</v>
      </c>
      <c r="AJ8" s="9">
        <v>2</v>
      </c>
      <c r="AK8" s="10">
        <v>3</v>
      </c>
      <c r="AL8" s="10">
        <v>4</v>
      </c>
      <c r="AM8" s="9">
        <v>5</v>
      </c>
      <c r="AN8" s="10">
        <v>6</v>
      </c>
      <c r="AO8" s="10">
        <v>7</v>
      </c>
      <c r="AP8" s="9">
        <v>8</v>
      </c>
      <c r="AQ8" s="10">
        <v>9</v>
      </c>
      <c r="AR8" s="10">
        <v>10</v>
      </c>
      <c r="AS8" s="9">
        <v>11</v>
      </c>
      <c r="AT8" s="10">
        <v>12</v>
      </c>
      <c r="AU8" s="10">
        <v>13</v>
      </c>
      <c r="AV8" s="9">
        <v>14</v>
      </c>
      <c r="AW8" s="10">
        <v>15</v>
      </c>
      <c r="AX8" s="10">
        <v>16</v>
      </c>
      <c r="AY8" s="9">
        <v>17</v>
      </c>
      <c r="AZ8" s="10">
        <v>18</v>
      </c>
      <c r="BA8" s="10">
        <v>19</v>
      </c>
      <c r="BB8" s="9">
        <v>20</v>
      </c>
      <c r="BC8" s="10">
        <v>21</v>
      </c>
      <c r="BD8" s="10">
        <v>22</v>
      </c>
      <c r="BE8" s="9">
        <v>23</v>
      </c>
      <c r="BF8" s="10">
        <v>24</v>
      </c>
      <c r="BG8" s="10">
        <v>25</v>
      </c>
      <c r="BH8" s="9">
        <v>26</v>
      </c>
      <c r="BI8" s="10">
        <v>27</v>
      </c>
      <c r="BJ8" s="10">
        <v>28</v>
      </c>
      <c r="BK8" s="9">
        <v>29</v>
      </c>
      <c r="BL8" s="10">
        <v>30</v>
      </c>
      <c r="BM8" s="10">
        <v>31</v>
      </c>
    </row>
    <row r="9" spans="1:65">
      <c r="A9" s="11" t="s">
        <v>27</v>
      </c>
      <c r="B9" s="12" t="s">
        <v>28</v>
      </c>
      <c r="C9" s="13">
        <f t="shared" ref="C9:C11" si="0">COUNTA(D9:BM9)</f>
        <v>6</v>
      </c>
      <c r="D9" s="12"/>
      <c r="E9" s="12"/>
      <c r="F9" s="12"/>
      <c r="G9" s="12"/>
      <c r="H9" s="12"/>
      <c r="I9" s="12"/>
      <c r="J9" s="12"/>
      <c r="K9" s="12"/>
      <c r="L9" s="12"/>
      <c r="M9" s="14"/>
      <c r="N9" s="11"/>
      <c r="O9" s="14"/>
      <c r="P9" s="15" t="s">
        <v>29</v>
      </c>
      <c r="Q9" s="11"/>
      <c r="R9" s="15" t="s">
        <v>30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6" t="s">
        <v>31</v>
      </c>
      <c r="AF9" s="11"/>
      <c r="AG9" s="16" t="s">
        <v>32</v>
      </c>
      <c r="AH9" s="12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8" t="s">
        <v>33</v>
      </c>
      <c r="BC9" s="17"/>
      <c r="BD9" s="17"/>
      <c r="BE9" s="17"/>
      <c r="BF9" s="17"/>
      <c r="BG9" s="18" t="s">
        <v>34</v>
      </c>
      <c r="BH9" s="17"/>
      <c r="BI9" s="17"/>
      <c r="BJ9" s="17"/>
      <c r="BK9" s="17"/>
      <c r="BL9" s="17"/>
      <c r="BM9" s="17"/>
    </row>
    <row r="10" spans="1:65">
      <c r="A10" s="13" t="s">
        <v>35</v>
      </c>
      <c r="B10" s="19" t="s">
        <v>28</v>
      </c>
      <c r="C10" s="13">
        <f t="shared" si="0"/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 t="s">
        <v>29</v>
      </c>
      <c r="R10" s="20" t="s">
        <v>30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68"/>
      <c r="BB10" s="22" t="s">
        <v>37</v>
      </c>
      <c r="BC10" s="21"/>
      <c r="BD10" s="21"/>
      <c r="BE10" s="21"/>
      <c r="BF10" s="21"/>
      <c r="BG10" s="20" t="s">
        <v>34</v>
      </c>
      <c r="BH10" s="21"/>
      <c r="BI10" s="21"/>
      <c r="BJ10" s="21"/>
      <c r="BK10" s="21"/>
      <c r="BL10" s="21"/>
      <c r="BM10" s="21"/>
    </row>
    <row r="11" spans="1:65">
      <c r="A11" s="11" t="s">
        <v>38</v>
      </c>
      <c r="B11" s="12" t="s">
        <v>28</v>
      </c>
      <c r="C11" s="13">
        <f t="shared" si="0"/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3" t="s">
        <v>30</v>
      </c>
      <c r="Q11" s="23" t="s">
        <v>29</v>
      </c>
      <c r="R11" s="24" t="s">
        <v>39</v>
      </c>
      <c r="S11" s="12"/>
      <c r="T11" s="12"/>
      <c r="U11" s="12"/>
      <c r="V11" s="12"/>
      <c r="W11" s="23" t="s">
        <v>40</v>
      </c>
      <c r="X11" s="12"/>
      <c r="Y11" s="23" t="s">
        <v>41</v>
      </c>
      <c r="Z11" s="12"/>
      <c r="AA11" s="12"/>
      <c r="AB11" s="12"/>
      <c r="AC11" s="12"/>
      <c r="AD11" s="23" t="s">
        <v>42</v>
      </c>
      <c r="AE11" s="12"/>
      <c r="AF11" s="12"/>
      <c r="AG11" s="12"/>
      <c r="AH11" s="12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8" t="s">
        <v>43</v>
      </c>
      <c r="BA11" s="17"/>
      <c r="BB11" s="18" t="s">
        <v>37</v>
      </c>
      <c r="BC11" s="17"/>
      <c r="BD11" s="17"/>
      <c r="BE11" s="17"/>
      <c r="BF11" s="17"/>
      <c r="BG11" s="18" t="s">
        <v>42</v>
      </c>
      <c r="BH11" s="17"/>
      <c r="BI11" s="17"/>
      <c r="BJ11" s="17"/>
      <c r="BK11" s="18" t="s">
        <v>44</v>
      </c>
      <c r="BL11" s="17"/>
      <c r="BM11" s="17"/>
    </row>
    <row r="12" spans="1:65">
      <c r="C12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7:A8"/>
    <mergeCell ref="B7:B8"/>
    <mergeCell ref="C7:C8"/>
    <mergeCell ref="E5:F5"/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J3:AK3"/>
    <mergeCell ref="AJ2:AK2"/>
    <mergeCell ref="AJ4:AK4"/>
    <mergeCell ref="A4:B4"/>
    <mergeCell ref="C4:D4"/>
    <mergeCell ref="E4:F4"/>
    <mergeCell ref="G4:H4"/>
  </mergeCells>
  <pageMargins left="0.70866141732283472" right="0.70866141732283472" top="0.74803149606299213" bottom="0.74803149606299213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topLeftCell="AI1" workbookViewId="0"/>
  </sheetViews>
  <sheetFormatPr defaultColWidth="14.42578125" defaultRowHeight="15" customHeight="1"/>
  <cols>
    <col min="1" max="55" width="8.7109375" customWidth="1"/>
  </cols>
  <sheetData>
    <row r="1" spans="1:55" ht="23.25">
      <c r="A1" s="1" t="s">
        <v>0</v>
      </c>
    </row>
    <row r="2" spans="1:55" ht="15" customHeight="1">
      <c r="A2" s="2" t="s">
        <v>1</v>
      </c>
      <c r="B2" s="39" t="s">
        <v>2</v>
      </c>
      <c r="C2" s="46"/>
      <c r="D2" s="40"/>
      <c r="E2" s="2" t="s">
        <v>3</v>
      </c>
      <c r="F2" s="2" t="s">
        <v>4</v>
      </c>
      <c r="G2" s="2" t="s">
        <v>45</v>
      </c>
      <c r="H2" s="3" t="s">
        <v>6</v>
      </c>
      <c r="I2" s="39" t="s">
        <v>7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0"/>
      <c r="X2" s="47" t="s">
        <v>8</v>
      </c>
      <c r="Y2" s="46"/>
      <c r="Z2" s="46"/>
      <c r="AA2" s="46"/>
      <c r="AB2" s="46"/>
      <c r="AC2" s="46"/>
      <c r="AD2" s="46"/>
      <c r="AE2" s="46"/>
      <c r="AF2" s="46"/>
      <c r="AG2" s="46"/>
      <c r="AH2" s="40"/>
      <c r="AI2" s="48" t="s">
        <v>9</v>
      </c>
      <c r="AJ2" s="35" t="s">
        <v>10</v>
      </c>
      <c r="AK2" s="40"/>
      <c r="AL2" s="4"/>
      <c r="AM2" s="5"/>
      <c r="AN2" s="5"/>
      <c r="AO2" s="5"/>
      <c r="AP2" s="5"/>
    </row>
    <row r="3" spans="1:55" ht="15" customHeight="1">
      <c r="A3" s="51" t="s">
        <v>11</v>
      </c>
      <c r="B3" s="46"/>
      <c r="C3" s="46"/>
      <c r="D3" s="46"/>
      <c r="E3" s="46"/>
      <c r="F3" s="46"/>
      <c r="G3" s="46"/>
      <c r="H3" s="40"/>
      <c r="I3" s="52" t="s">
        <v>12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61" t="s">
        <v>13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66"/>
      <c r="AJ3" s="33" t="s">
        <v>14</v>
      </c>
      <c r="AK3" s="40"/>
      <c r="AL3" s="4"/>
      <c r="AM3" s="5"/>
      <c r="AN3" s="5"/>
      <c r="AO3" s="5"/>
      <c r="AP3" s="5"/>
    </row>
    <row r="4" spans="1:55">
      <c r="A4" s="39" t="s">
        <v>15</v>
      </c>
      <c r="B4" s="40"/>
      <c r="C4" s="39" t="s">
        <v>46</v>
      </c>
      <c r="D4" s="40"/>
      <c r="E4" s="41" t="s">
        <v>17</v>
      </c>
      <c r="F4" s="40"/>
      <c r="G4" s="39"/>
      <c r="H4" s="4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5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43"/>
      <c r="AJ4" s="37" t="s">
        <v>3</v>
      </c>
      <c r="AK4" s="40"/>
      <c r="AL4" s="4"/>
      <c r="AM4" s="5"/>
      <c r="AN4" s="5"/>
      <c r="AO4" s="5"/>
      <c r="AP4" s="5"/>
    </row>
    <row r="5" spans="1:55">
      <c r="A5" s="39" t="s">
        <v>18</v>
      </c>
      <c r="B5" s="40"/>
      <c r="C5" s="44">
        <v>44810</v>
      </c>
      <c r="D5" s="40"/>
      <c r="E5" s="39" t="s">
        <v>19</v>
      </c>
      <c r="F5" s="40"/>
      <c r="G5" s="44"/>
      <c r="H5" s="40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6"/>
      <c r="AJ5" s="7"/>
      <c r="AK5" s="7"/>
      <c r="AL5" s="4"/>
      <c r="AM5" s="5"/>
      <c r="AN5" s="5"/>
      <c r="AO5" s="5"/>
      <c r="AP5" s="5"/>
    </row>
    <row r="6" spans="1:55">
      <c r="A6" s="62" t="s">
        <v>20</v>
      </c>
      <c r="B6" s="46"/>
      <c r="C6" s="63" t="s">
        <v>47</v>
      </c>
      <c r="D6" s="46"/>
      <c r="E6" s="46"/>
      <c r="F6" s="40"/>
      <c r="AM6" s="8"/>
      <c r="AN6" s="8"/>
      <c r="AO6" s="8"/>
    </row>
    <row r="7" spans="1:55">
      <c r="A7" s="64" t="s">
        <v>22</v>
      </c>
      <c r="B7" s="65" t="s">
        <v>23</v>
      </c>
      <c r="C7" s="42" t="s">
        <v>24</v>
      </c>
      <c r="D7" s="45" t="s">
        <v>48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0"/>
      <c r="AI7" s="45" t="s">
        <v>49</v>
      </c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0"/>
    </row>
    <row r="8" spans="1:55">
      <c r="A8" s="43"/>
      <c r="B8" s="43"/>
      <c r="C8" s="43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I8" s="10">
        <v>1</v>
      </c>
      <c r="AJ8" s="9">
        <v>2</v>
      </c>
      <c r="AK8" s="10">
        <v>3</v>
      </c>
      <c r="AL8" s="10">
        <v>4</v>
      </c>
      <c r="AM8" s="9">
        <v>5</v>
      </c>
      <c r="AN8" s="10">
        <v>6</v>
      </c>
      <c r="AO8" s="10">
        <v>7</v>
      </c>
      <c r="AP8" s="9">
        <v>8</v>
      </c>
      <c r="AQ8" s="10">
        <v>9</v>
      </c>
      <c r="AR8" s="10">
        <v>10</v>
      </c>
      <c r="AS8" s="9">
        <v>11</v>
      </c>
      <c r="AT8" s="10">
        <v>12</v>
      </c>
      <c r="AU8" s="10">
        <v>13</v>
      </c>
      <c r="AV8" s="9">
        <v>14</v>
      </c>
      <c r="AW8" s="10">
        <v>15</v>
      </c>
      <c r="AX8" s="10">
        <v>16</v>
      </c>
      <c r="AY8" s="10">
        <v>19</v>
      </c>
      <c r="AZ8" s="9">
        <v>20</v>
      </c>
      <c r="BA8" s="10">
        <v>21</v>
      </c>
      <c r="BB8" s="10">
        <v>22</v>
      </c>
      <c r="BC8" s="9">
        <v>23</v>
      </c>
    </row>
    <row r="9" spans="1:55">
      <c r="A9" s="11" t="s">
        <v>27</v>
      </c>
      <c r="B9" s="12" t="s">
        <v>28</v>
      </c>
      <c r="C9" s="11">
        <f t="shared" ref="C9:C11" si="0">COUNTA(D9:BC9)</f>
        <v>8</v>
      </c>
      <c r="D9" s="12"/>
      <c r="E9" s="12"/>
      <c r="F9" s="12"/>
      <c r="G9" s="12"/>
      <c r="H9" s="12"/>
      <c r="I9" s="12"/>
      <c r="J9" s="12"/>
      <c r="K9" s="12"/>
      <c r="L9" s="12"/>
      <c r="M9" s="14"/>
      <c r="N9" s="11"/>
      <c r="O9" s="14"/>
      <c r="P9" s="11"/>
      <c r="Q9" s="11"/>
      <c r="R9" s="11"/>
      <c r="S9" s="11"/>
      <c r="T9" s="15" t="s">
        <v>50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4"/>
      <c r="AF9" s="11"/>
      <c r="AG9" s="14"/>
      <c r="AH9" s="12"/>
      <c r="AI9" s="18" t="s">
        <v>51</v>
      </c>
      <c r="AJ9" s="17"/>
      <c r="AK9" s="17"/>
      <c r="AL9" s="17"/>
      <c r="AM9" s="17"/>
      <c r="AN9" s="18" t="s">
        <v>52</v>
      </c>
      <c r="AO9" s="17"/>
      <c r="AP9" s="17"/>
      <c r="AQ9" s="17"/>
      <c r="AR9" s="17"/>
      <c r="AS9" s="17"/>
      <c r="AT9" s="17"/>
      <c r="AU9" s="18" t="s">
        <v>53</v>
      </c>
      <c r="AV9" s="25" t="s">
        <v>36</v>
      </c>
      <c r="AW9" s="18" t="s">
        <v>54</v>
      </c>
      <c r="AX9" s="17"/>
      <c r="AY9" s="17"/>
      <c r="AZ9" s="18" t="s">
        <v>55</v>
      </c>
      <c r="BA9" s="17"/>
      <c r="BB9" s="18" t="s">
        <v>56</v>
      </c>
      <c r="BC9" s="17"/>
    </row>
    <row r="10" spans="1:55">
      <c r="A10" s="13" t="s">
        <v>35</v>
      </c>
      <c r="B10" s="19" t="s">
        <v>28</v>
      </c>
      <c r="C10" s="13">
        <f t="shared" si="0"/>
        <v>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1"/>
      <c r="AJ10" s="21"/>
      <c r="AK10" s="21"/>
      <c r="AL10" s="21"/>
      <c r="AM10" s="21"/>
      <c r="AN10" s="18" t="s">
        <v>57</v>
      </c>
      <c r="AO10" s="21"/>
      <c r="AP10" s="21"/>
      <c r="AQ10" s="21"/>
      <c r="AR10" s="21"/>
      <c r="AS10" s="21"/>
      <c r="AT10" s="22" t="s">
        <v>58</v>
      </c>
      <c r="AU10" s="22" t="s">
        <v>33</v>
      </c>
      <c r="AV10" s="22" t="s">
        <v>36</v>
      </c>
      <c r="AW10" s="22" t="s">
        <v>34</v>
      </c>
      <c r="AX10" s="22" t="s">
        <v>59</v>
      </c>
      <c r="AY10" s="21"/>
      <c r="AZ10" s="21"/>
      <c r="BA10" s="21"/>
      <c r="BB10" s="21"/>
      <c r="BC10" s="21"/>
    </row>
    <row r="11" spans="1:55">
      <c r="A11" s="11" t="s">
        <v>38</v>
      </c>
      <c r="B11" s="12" t="s">
        <v>28</v>
      </c>
      <c r="C11" s="11">
        <f t="shared" si="0"/>
        <v>8</v>
      </c>
      <c r="D11" s="12"/>
      <c r="E11" s="12"/>
      <c r="F11" s="12"/>
      <c r="G11" s="12"/>
      <c r="H11" s="12"/>
      <c r="I11" s="12"/>
      <c r="J11" s="12"/>
      <c r="K11" s="12"/>
      <c r="L11" s="12"/>
      <c r="M11" s="23" t="s">
        <v>41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3" t="s">
        <v>44</v>
      </c>
      <c r="AA11" s="12"/>
      <c r="AB11" s="12"/>
      <c r="AC11" s="12"/>
      <c r="AD11" s="12"/>
      <c r="AE11" s="12"/>
      <c r="AF11" s="12"/>
      <c r="AG11" s="12"/>
      <c r="AH11" s="12"/>
      <c r="AI11" s="17"/>
      <c r="AJ11" s="17"/>
      <c r="AK11" s="17"/>
      <c r="AL11" s="17"/>
      <c r="AM11" s="17"/>
      <c r="AN11" s="18" t="s">
        <v>57</v>
      </c>
      <c r="AO11" s="17"/>
      <c r="AP11" s="17"/>
      <c r="AQ11" s="18" t="s">
        <v>36</v>
      </c>
      <c r="AR11" s="17"/>
      <c r="AS11" s="17"/>
      <c r="AT11" s="17"/>
      <c r="AU11" s="18" t="s">
        <v>60</v>
      </c>
      <c r="AV11" s="18" t="s">
        <v>61</v>
      </c>
      <c r="AW11" s="18" t="s">
        <v>43</v>
      </c>
      <c r="AX11" s="18" t="s">
        <v>59</v>
      </c>
      <c r="AY11" s="17"/>
      <c r="AZ11" s="17"/>
      <c r="BA11" s="17"/>
      <c r="BB11" s="17"/>
      <c r="BC11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J2:AK2"/>
    <mergeCell ref="AJ3:AK3"/>
    <mergeCell ref="AJ4:AK4"/>
    <mergeCell ref="G5:H5"/>
    <mergeCell ref="D7:AH7"/>
    <mergeCell ref="AI7:BC7"/>
    <mergeCell ref="B2:D2"/>
    <mergeCell ref="I2:W2"/>
    <mergeCell ref="X2:AH2"/>
    <mergeCell ref="AI2:AI4"/>
    <mergeCell ref="A3:H3"/>
    <mergeCell ref="I3:W5"/>
    <mergeCell ref="X3:AH5"/>
    <mergeCell ref="A5:B5"/>
    <mergeCell ref="C5:D5"/>
    <mergeCell ref="A6:B6"/>
    <mergeCell ref="A4:B4"/>
    <mergeCell ref="C4:D4"/>
    <mergeCell ref="E4:F4"/>
    <mergeCell ref="G4:H4"/>
    <mergeCell ref="C7:C8"/>
    <mergeCell ref="E5:F5"/>
    <mergeCell ref="C6:F6"/>
    <mergeCell ref="A7:A8"/>
    <mergeCell ref="B7:B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00"/>
  <sheetViews>
    <sheetView topLeftCell="AS1" workbookViewId="0"/>
  </sheetViews>
  <sheetFormatPr defaultColWidth="14.42578125" defaultRowHeight="15" customHeight="1"/>
  <cols>
    <col min="1" max="65" width="8.7109375" customWidth="1"/>
  </cols>
  <sheetData>
    <row r="1" spans="1:65" ht="23.25">
      <c r="A1" s="1" t="s">
        <v>0</v>
      </c>
    </row>
    <row r="2" spans="1:65" ht="15" customHeight="1">
      <c r="A2" s="2" t="s">
        <v>1</v>
      </c>
      <c r="B2" s="39" t="s">
        <v>2</v>
      </c>
      <c r="C2" s="46"/>
      <c r="D2" s="40"/>
      <c r="E2" s="2" t="s">
        <v>3</v>
      </c>
      <c r="F2" s="2" t="s">
        <v>4</v>
      </c>
      <c r="G2" s="2" t="s">
        <v>45</v>
      </c>
      <c r="H2" s="3" t="s">
        <v>6</v>
      </c>
      <c r="I2" s="39" t="s">
        <v>7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0"/>
      <c r="X2" s="47" t="s">
        <v>8</v>
      </c>
      <c r="Y2" s="46"/>
      <c r="Z2" s="46"/>
      <c r="AA2" s="46"/>
      <c r="AB2" s="46"/>
      <c r="AC2" s="46"/>
      <c r="AD2" s="46"/>
      <c r="AE2" s="46"/>
      <c r="AF2" s="46"/>
      <c r="AG2" s="46"/>
      <c r="AH2" s="40"/>
      <c r="AI2" s="48" t="s">
        <v>9</v>
      </c>
      <c r="AJ2" s="35" t="s">
        <v>10</v>
      </c>
      <c r="AK2" s="40"/>
      <c r="AL2" s="4"/>
      <c r="AM2" s="5"/>
      <c r="AN2" s="5"/>
      <c r="AO2" s="5"/>
      <c r="AP2" s="5"/>
    </row>
    <row r="3" spans="1:65" ht="15" customHeight="1">
      <c r="A3" s="51" t="s">
        <v>11</v>
      </c>
      <c r="B3" s="46"/>
      <c r="C3" s="46"/>
      <c r="D3" s="46"/>
      <c r="E3" s="46"/>
      <c r="F3" s="46"/>
      <c r="G3" s="46"/>
      <c r="H3" s="40"/>
      <c r="I3" s="52" t="s">
        <v>12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61" t="s">
        <v>13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66"/>
      <c r="AJ3" s="33" t="s">
        <v>14</v>
      </c>
      <c r="AK3" s="40"/>
      <c r="AL3" s="4"/>
      <c r="AM3" s="5"/>
      <c r="AN3" s="5"/>
      <c r="AO3" s="5"/>
      <c r="AP3" s="5"/>
    </row>
    <row r="4" spans="1:65">
      <c r="A4" s="39" t="s">
        <v>15</v>
      </c>
      <c r="B4" s="40"/>
      <c r="C4" s="39" t="s">
        <v>16</v>
      </c>
      <c r="D4" s="40"/>
      <c r="E4" s="41" t="s">
        <v>17</v>
      </c>
      <c r="F4" s="40"/>
      <c r="G4" s="39"/>
      <c r="H4" s="4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5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43"/>
      <c r="AJ4" s="37" t="s">
        <v>3</v>
      </c>
      <c r="AK4" s="40"/>
      <c r="AL4" s="4"/>
      <c r="AM4" s="5"/>
      <c r="AN4" s="5"/>
      <c r="AO4" s="5"/>
      <c r="AP4" s="5"/>
    </row>
    <row r="5" spans="1:65">
      <c r="A5" s="39" t="s">
        <v>18</v>
      </c>
      <c r="B5" s="40"/>
      <c r="C5" s="44">
        <v>44810</v>
      </c>
      <c r="D5" s="40"/>
      <c r="E5" s="39" t="s">
        <v>19</v>
      </c>
      <c r="F5" s="40"/>
      <c r="G5" s="44"/>
      <c r="H5" s="40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6"/>
      <c r="AJ5" s="7"/>
      <c r="AK5" s="7"/>
      <c r="AL5" s="4"/>
      <c r="AM5" s="5"/>
      <c r="AN5" s="5"/>
      <c r="AO5" s="5"/>
      <c r="AP5" s="5"/>
    </row>
    <row r="6" spans="1:65">
      <c r="A6" s="62" t="s">
        <v>20</v>
      </c>
      <c r="B6" s="46"/>
      <c r="C6" s="63" t="s">
        <v>62</v>
      </c>
      <c r="D6" s="46"/>
      <c r="E6" s="46"/>
      <c r="F6" s="40"/>
      <c r="AM6" s="8"/>
      <c r="AN6" s="8"/>
      <c r="AO6" s="8"/>
    </row>
    <row r="7" spans="1:65">
      <c r="A7" s="64" t="s">
        <v>22</v>
      </c>
      <c r="B7" s="65" t="s">
        <v>23</v>
      </c>
      <c r="C7" s="42" t="s">
        <v>24</v>
      </c>
      <c r="D7" s="45" t="s">
        <v>63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0"/>
      <c r="AI7" s="45" t="s">
        <v>64</v>
      </c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0"/>
    </row>
    <row r="8" spans="1:65">
      <c r="A8" s="43"/>
      <c r="B8" s="43"/>
      <c r="C8" s="43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I8" s="10">
        <v>1</v>
      </c>
      <c r="AJ8" s="9">
        <v>2</v>
      </c>
      <c r="AK8" s="10">
        <v>3</v>
      </c>
      <c r="AL8" s="10">
        <v>4</v>
      </c>
      <c r="AM8" s="9">
        <v>5</v>
      </c>
      <c r="AN8" s="10">
        <v>6</v>
      </c>
      <c r="AO8" s="10">
        <v>7</v>
      </c>
      <c r="AP8" s="9">
        <v>8</v>
      </c>
      <c r="AQ8" s="10">
        <v>9</v>
      </c>
      <c r="AR8" s="10">
        <v>10</v>
      </c>
      <c r="AS8" s="9">
        <v>11</v>
      </c>
      <c r="AT8" s="10">
        <v>12</v>
      </c>
      <c r="AU8" s="10">
        <v>13</v>
      </c>
      <c r="AV8" s="9">
        <v>14</v>
      </c>
      <c r="AW8" s="10">
        <v>15</v>
      </c>
      <c r="AX8" s="10">
        <v>16</v>
      </c>
      <c r="AY8" s="9">
        <v>17</v>
      </c>
      <c r="AZ8" s="10">
        <v>18</v>
      </c>
      <c r="BA8" s="10">
        <v>19</v>
      </c>
      <c r="BB8" s="9">
        <v>20</v>
      </c>
      <c r="BC8" s="10">
        <v>21</v>
      </c>
      <c r="BD8" s="10">
        <v>22</v>
      </c>
      <c r="BE8" s="9">
        <v>23</v>
      </c>
      <c r="BF8" s="10">
        <v>24</v>
      </c>
      <c r="BG8" s="10">
        <v>25</v>
      </c>
      <c r="BH8" s="9">
        <v>26</v>
      </c>
      <c r="BI8" s="10">
        <v>27</v>
      </c>
      <c r="BJ8" s="10">
        <v>28</v>
      </c>
      <c r="BK8" s="9">
        <v>29</v>
      </c>
      <c r="BL8" s="10">
        <v>30</v>
      </c>
      <c r="BM8" s="10">
        <v>31</v>
      </c>
    </row>
    <row r="9" spans="1:65">
      <c r="A9" s="11" t="s">
        <v>27</v>
      </c>
      <c r="B9" s="12" t="s">
        <v>28</v>
      </c>
      <c r="C9" s="11">
        <f t="shared" ref="C9:C11" si="0">COUNTA(D9:BM9)</f>
        <v>3</v>
      </c>
      <c r="D9" s="12"/>
      <c r="E9" s="12"/>
      <c r="F9" s="23" t="s">
        <v>51</v>
      </c>
      <c r="G9" s="12"/>
      <c r="H9" s="12"/>
      <c r="I9" s="12"/>
      <c r="J9" s="12"/>
      <c r="K9" s="12"/>
      <c r="L9" s="12"/>
      <c r="M9" s="14"/>
      <c r="N9" s="11"/>
      <c r="O9" s="1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4"/>
      <c r="AF9" s="11"/>
      <c r="AG9" s="14"/>
      <c r="AH9" s="12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8" t="s">
        <v>34</v>
      </c>
      <c r="AW9" s="18" t="s">
        <v>37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>
      <c r="A10" s="13" t="s">
        <v>35</v>
      </c>
      <c r="B10" s="19" t="s">
        <v>28</v>
      </c>
      <c r="C10" s="13">
        <f t="shared" si="0"/>
        <v>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1"/>
      <c r="AJ10" s="21"/>
      <c r="AK10" s="21"/>
      <c r="AL10" s="21"/>
      <c r="AM10" s="21"/>
      <c r="AN10" s="21"/>
      <c r="AO10" s="22" t="s">
        <v>33</v>
      </c>
      <c r="AP10" s="21"/>
      <c r="AQ10" s="21"/>
      <c r="AR10" s="21"/>
      <c r="AS10" s="21"/>
      <c r="AT10" s="21"/>
      <c r="AU10" s="21"/>
      <c r="AV10" s="22" t="s">
        <v>34</v>
      </c>
      <c r="AW10" s="22" t="s">
        <v>36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1:65">
      <c r="A11" s="11" t="s">
        <v>38</v>
      </c>
      <c r="B11" s="12" t="s">
        <v>28</v>
      </c>
      <c r="C11" s="11">
        <f t="shared" si="0"/>
        <v>8</v>
      </c>
      <c r="D11" s="12"/>
      <c r="E11" s="12"/>
      <c r="F11" s="12"/>
      <c r="G11" s="23" t="s">
        <v>44</v>
      </c>
      <c r="H11" s="12"/>
      <c r="I11" s="12"/>
      <c r="J11" s="12"/>
      <c r="K11" s="23" t="s">
        <v>41</v>
      </c>
      <c r="L11" s="12"/>
      <c r="M11" s="12"/>
      <c r="N11" s="12"/>
      <c r="O11" s="12"/>
      <c r="P11" s="12"/>
      <c r="Q11" s="12"/>
      <c r="R11" s="23" t="s">
        <v>44</v>
      </c>
      <c r="S11" s="12"/>
      <c r="T11" s="23" t="s">
        <v>42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7"/>
      <c r="AJ11" s="17"/>
      <c r="AK11" s="18" t="s">
        <v>41</v>
      </c>
      <c r="AL11" s="17"/>
      <c r="AM11" s="17"/>
      <c r="AN11" s="17"/>
      <c r="AO11" s="18" t="s">
        <v>44</v>
      </c>
      <c r="AP11" s="17"/>
      <c r="AQ11" s="17"/>
      <c r="AR11" s="17"/>
      <c r="AS11" s="17"/>
      <c r="AT11" s="17"/>
      <c r="AU11" s="17"/>
      <c r="AV11" s="18" t="s">
        <v>61</v>
      </c>
      <c r="AW11" s="17"/>
      <c r="AX11" s="18" t="s">
        <v>43</v>
      </c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D2"/>
    <mergeCell ref="I2:W2"/>
    <mergeCell ref="X2:AH2"/>
    <mergeCell ref="AI2:AI4"/>
    <mergeCell ref="A3:H3"/>
    <mergeCell ref="I3:W5"/>
    <mergeCell ref="X3:AH5"/>
    <mergeCell ref="A5:B5"/>
    <mergeCell ref="C5:D5"/>
    <mergeCell ref="AJ2:AK2"/>
    <mergeCell ref="AJ3:AK3"/>
    <mergeCell ref="AJ4:AK4"/>
    <mergeCell ref="G5:H5"/>
    <mergeCell ref="AI7:BM7"/>
    <mergeCell ref="D7:AH7"/>
    <mergeCell ref="C6:F6"/>
    <mergeCell ref="A4:B4"/>
    <mergeCell ref="C4:D4"/>
    <mergeCell ref="E4:F4"/>
    <mergeCell ref="G4:H4"/>
    <mergeCell ref="C7:C8"/>
    <mergeCell ref="E5:F5"/>
    <mergeCell ref="A6:B6"/>
    <mergeCell ref="A7:A8"/>
    <mergeCell ref="B7:B8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00"/>
  <sheetViews>
    <sheetView tabSelected="1" topLeftCell="T1" workbookViewId="0">
      <selection activeCell="AJ9" sqref="AJ9"/>
    </sheetView>
  </sheetViews>
  <sheetFormatPr defaultColWidth="14.42578125" defaultRowHeight="15" customHeight="1"/>
  <cols>
    <col min="1" max="64" width="8.7109375" customWidth="1"/>
  </cols>
  <sheetData>
    <row r="1" spans="1:64" ht="23.25">
      <c r="A1" s="1" t="s">
        <v>0</v>
      </c>
    </row>
    <row r="2" spans="1:64" ht="15" customHeight="1">
      <c r="A2" s="2" t="s">
        <v>1</v>
      </c>
      <c r="B2" s="39" t="s">
        <v>2</v>
      </c>
      <c r="C2" s="46"/>
      <c r="D2" s="40"/>
      <c r="E2" s="2" t="s">
        <v>3</v>
      </c>
      <c r="F2" s="2" t="s">
        <v>4</v>
      </c>
      <c r="G2" s="32" t="s">
        <v>45</v>
      </c>
      <c r="H2" s="3" t="s">
        <v>6</v>
      </c>
      <c r="I2" s="39" t="s">
        <v>7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0"/>
      <c r="X2" s="47" t="s">
        <v>8</v>
      </c>
      <c r="Y2" s="46"/>
      <c r="Z2" s="46"/>
      <c r="AA2" s="46"/>
      <c r="AB2" s="46"/>
      <c r="AC2" s="46"/>
      <c r="AD2" s="46"/>
      <c r="AE2" s="46"/>
      <c r="AF2" s="46"/>
      <c r="AG2" s="46"/>
      <c r="AH2" s="40"/>
      <c r="AI2" s="48" t="s">
        <v>9</v>
      </c>
      <c r="AJ2" s="35" t="s">
        <v>10</v>
      </c>
      <c r="AK2" s="40"/>
      <c r="AL2" s="4"/>
      <c r="AM2" s="5"/>
      <c r="AN2" s="5"/>
      <c r="AO2" s="5"/>
      <c r="AP2" s="5"/>
    </row>
    <row r="3" spans="1:64" ht="15" customHeight="1">
      <c r="A3" s="51" t="s">
        <v>11</v>
      </c>
      <c r="B3" s="46"/>
      <c r="C3" s="46"/>
      <c r="D3" s="46"/>
      <c r="E3" s="46"/>
      <c r="F3" s="46"/>
      <c r="G3" s="46"/>
      <c r="H3" s="40"/>
      <c r="I3" s="52" t="s">
        <v>12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61" t="s">
        <v>13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66"/>
      <c r="AJ3" s="33" t="s">
        <v>14</v>
      </c>
      <c r="AK3" s="40"/>
      <c r="AL3" s="4"/>
      <c r="AM3" s="5"/>
      <c r="AN3" s="5"/>
      <c r="AO3" s="5"/>
      <c r="AP3" s="5"/>
    </row>
    <row r="4" spans="1:64">
      <c r="A4" s="39" t="s">
        <v>15</v>
      </c>
      <c r="B4" s="40"/>
      <c r="C4" s="39" t="s">
        <v>16</v>
      </c>
      <c r="D4" s="40"/>
      <c r="E4" s="41" t="s">
        <v>17</v>
      </c>
      <c r="F4" s="40"/>
      <c r="G4" s="39"/>
      <c r="H4" s="4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5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43"/>
      <c r="AJ4" s="37" t="s">
        <v>3</v>
      </c>
      <c r="AK4" s="40"/>
      <c r="AL4" s="4"/>
      <c r="AM4" s="5"/>
      <c r="AN4" s="5"/>
      <c r="AO4" s="5"/>
      <c r="AP4" s="5"/>
    </row>
    <row r="5" spans="1:64">
      <c r="A5" s="39" t="s">
        <v>18</v>
      </c>
      <c r="B5" s="40"/>
      <c r="C5" s="44">
        <v>44810</v>
      </c>
      <c r="D5" s="40"/>
      <c r="E5" s="39" t="s">
        <v>19</v>
      </c>
      <c r="F5" s="40"/>
      <c r="G5" s="44"/>
      <c r="H5" s="40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6"/>
      <c r="AJ5" s="7"/>
      <c r="AK5" s="7"/>
      <c r="AL5" s="4"/>
      <c r="AM5" s="5"/>
      <c r="AN5" s="5"/>
      <c r="AO5" s="5"/>
      <c r="AP5" s="5"/>
    </row>
    <row r="6" spans="1:64">
      <c r="A6" s="62" t="s">
        <v>20</v>
      </c>
      <c r="B6" s="46"/>
      <c r="C6" s="63" t="s">
        <v>65</v>
      </c>
      <c r="D6" s="46"/>
      <c r="E6" s="46"/>
      <c r="F6" s="40"/>
      <c r="AM6" s="8"/>
      <c r="AN6" s="8"/>
      <c r="AO6" s="8"/>
    </row>
    <row r="7" spans="1:64">
      <c r="A7" s="64" t="s">
        <v>22</v>
      </c>
      <c r="B7" s="65" t="s">
        <v>23</v>
      </c>
      <c r="C7" s="42" t="s">
        <v>24</v>
      </c>
      <c r="D7" s="45" t="s">
        <v>66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0"/>
      <c r="AI7" s="45" t="s">
        <v>67</v>
      </c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0"/>
    </row>
    <row r="8" spans="1:64">
      <c r="A8" s="43"/>
      <c r="B8" s="43"/>
      <c r="C8" s="43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I8" s="9">
        <v>2</v>
      </c>
      <c r="AJ8" s="10">
        <v>3</v>
      </c>
      <c r="AK8" s="10">
        <v>4</v>
      </c>
      <c r="AL8" s="9">
        <v>5</v>
      </c>
      <c r="AM8" s="10">
        <v>6</v>
      </c>
      <c r="AN8" s="10">
        <v>7</v>
      </c>
      <c r="AO8" s="9">
        <v>8</v>
      </c>
      <c r="AP8" s="10">
        <v>9</v>
      </c>
      <c r="AQ8" s="10">
        <v>10</v>
      </c>
      <c r="AR8" s="9">
        <v>11</v>
      </c>
      <c r="AS8" s="10">
        <v>12</v>
      </c>
      <c r="AT8" s="10">
        <v>13</v>
      </c>
      <c r="AU8" s="9">
        <v>14</v>
      </c>
      <c r="AV8" s="10">
        <v>15</v>
      </c>
      <c r="AW8" s="10">
        <v>16</v>
      </c>
      <c r="AX8" s="9">
        <v>17</v>
      </c>
      <c r="AY8" s="10">
        <v>18</v>
      </c>
      <c r="AZ8" s="10">
        <v>19</v>
      </c>
      <c r="BA8" s="9">
        <v>20</v>
      </c>
      <c r="BB8" s="10">
        <v>21</v>
      </c>
      <c r="BC8" s="10">
        <v>22</v>
      </c>
      <c r="BD8" s="9">
        <v>23</v>
      </c>
      <c r="BE8" s="10">
        <v>24</v>
      </c>
      <c r="BF8" s="10">
        <v>25</v>
      </c>
      <c r="BG8" s="9">
        <v>26</v>
      </c>
      <c r="BH8" s="10">
        <v>27</v>
      </c>
      <c r="BI8" s="10">
        <v>28</v>
      </c>
      <c r="BJ8" s="9">
        <v>29</v>
      </c>
      <c r="BK8" s="10">
        <v>30</v>
      </c>
      <c r="BL8" s="10">
        <v>31</v>
      </c>
    </row>
    <row r="9" spans="1:64">
      <c r="A9" s="11" t="s">
        <v>27</v>
      </c>
      <c r="B9" s="12" t="s">
        <v>28</v>
      </c>
      <c r="C9" s="11">
        <f t="shared" ref="C9:C11" si="0">COUNTA(D9:BL9)</f>
        <v>8</v>
      </c>
      <c r="D9" s="12"/>
      <c r="E9" s="12"/>
      <c r="F9" s="12"/>
      <c r="G9" s="12"/>
      <c r="H9" s="12"/>
      <c r="I9" s="12"/>
      <c r="J9" s="12"/>
      <c r="K9" s="12"/>
      <c r="L9" s="12"/>
      <c r="M9" s="14"/>
      <c r="N9" s="11"/>
      <c r="O9" s="14"/>
      <c r="P9" s="11"/>
      <c r="Q9" s="11"/>
      <c r="R9" s="11"/>
      <c r="S9" s="26"/>
      <c r="T9" s="11"/>
      <c r="U9" s="26"/>
      <c r="V9" s="11"/>
      <c r="W9" s="11"/>
      <c r="X9" s="11"/>
      <c r="Y9" s="11"/>
      <c r="Z9" s="26"/>
      <c r="AA9" s="11"/>
      <c r="AB9" s="26"/>
      <c r="AC9" s="11"/>
      <c r="AD9" s="11"/>
      <c r="AE9" s="14"/>
      <c r="AF9" s="11"/>
      <c r="AG9" s="14"/>
      <c r="AH9" s="12"/>
      <c r="AI9" s="17"/>
      <c r="AJ9" s="18" t="s">
        <v>51</v>
      </c>
      <c r="AK9" s="17"/>
      <c r="AL9" s="17"/>
      <c r="AM9" s="17"/>
      <c r="AN9" s="17"/>
      <c r="AO9" s="17"/>
      <c r="AP9" s="17"/>
      <c r="AQ9" s="18" t="s">
        <v>36</v>
      </c>
      <c r="AR9" s="17"/>
      <c r="AS9" s="17"/>
      <c r="AT9" s="17"/>
      <c r="AU9" s="17"/>
      <c r="AV9" s="17"/>
      <c r="AW9" s="18" t="s">
        <v>50</v>
      </c>
      <c r="AX9" s="67" t="s">
        <v>43</v>
      </c>
      <c r="AY9" s="18" t="s">
        <v>33</v>
      </c>
      <c r="AZ9" s="17"/>
      <c r="BA9" s="17"/>
      <c r="BB9" s="17"/>
      <c r="BC9" s="17"/>
      <c r="BD9" s="18" t="s">
        <v>68</v>
      </c>
      <c r="BE9" s="18" t="s">
        <v>69</v>
      </c>
      <c r="BF9" s="18" t="s">
        <v>56</v>
      </c>
      <c r="BG9" s="17"/>
      <c r="BH9" s="17"/>
      <c r="BI9" s="17"/>
      <c r="BJ9" s="17"/>
      <c r="BK9" s="17"/>
      <c r="BL9" s="17"/>
    </row>
    <row r="10" spans="1:64">
      <c r="A10" s="13" t="s">
        <v>35</v>
      </c>
      <c r="B10" s="19" t="s">
        <v>28</v>
      </c>
      <c r="C10" s="13">
        <f t="shared" si="0"/>
        <v>8</v>
      </c>
      <c r="D10" s="19"/>
      <c r="E10" s="19"/>
      <c r="F10" s="19"/>
      <c r="G10" s="31"/>
      <c r="H10" s="19"/>
      <c r="I10" s="31"/>
      <c r="J10" s="19"/>
      <c r="K10" s="19"/>
      <c r="L10" s="19"/>
      <c r="M10" s="19"/>
      <c r="N10" s="27"/>
      <c r="O10" s="19"/>
      <c r="P10" s="19"/>
      <c r="Q10" s="19"/>
      <c r="R10" s="19"/>
      <c r="S10" s="19"/>
      <c r="T10" s="19"/>
      <c r="U10" s="27"/>
      <c r="V10" s="22" t="s">
        <v>33</v>
      </c>
      <c r="W10" s="19"/>
      <c r="X10" s="19"/>
      <c r="Y10" s="19"/>
      <c r="Z10" s="19"/>
      <c r="AA10" s="19"/>
      <c r="AB10" s="19"/>
      <c r="AC10" s="22" t="s">
        <v>34</v>
      </c>
      <c r="AD10" s="19"/>
      <c r="AE10" s="19"/>
      <c r="AF10" s="19"/>
      <c r="AG10" s="19"/>
      <c r="AH10" s="19"/>
      <c r="AI10" s="21"/>
      <c r="AJ10" s="21"/>
      <c r="AK10" s="21"/>
      <c r="AL10" s="21"/>
      <c r="AM10" s="21"/>
      <c r="AN10" s="21"/>
      <c r="AO10" s="21"/>
      <c r="AP10" s="21"/>
      <c r="AQ10" s="21"/>
      <c r="AR10" s="22" t="s">
        <v>33</v>
      </c>
      <c r="AS10" s="21"/>
      <c r="AT10" s="22" t="s">
        <v>58</v>
      </c>
      <c r="AU10" s="21"/>
      <c r="AV10" s="21"/>
      <c r="AW10" s="22" t="s">
        <v>59</v>
      </c>
      <c r="AX10" s="22" t="s">
        <v>36</v>
      </c>
      <c r="AY10" s="21"/>
      <c r="AZ10" s="22" t="s">
        <v>34</v>
      </c>
      <c r="BA10" s="21"/>
      <c r="BB10" s="21"/>
      <c r="BC10" s="21"/>
      <c r="BD10" s="21"/>
      <c r="BE10" s="21"/>
      <c r="BF10" s="18" t="s">
        <v>50</v>
      </c>
      <c r="BG10" s="21"/>
      <c r="BH10" s="21"/>
      <c r="BI10" s="21"/>
      <c r="BJ10" s="21"/>
      <c r="BK10" s="21"/>
      <c r="BL10" s="21"/>
    </row>
    <row r="11" spans="1:64">
      <c r="A11" s="11" t="s">
        <v>38</v>
      </c>
      <c r="B11" s="12" t="s">
        <v>28</v>
      </c>
      <c r="C11" s="11">
        <f t="shared" si="0"/>
        <v>13</v>
      </c>
      <c r="D11" s="12"/>
      <c r="E11" s="12"/>
      <c r="F11" s="12"/>
      <c r="G11" s="28" t="s">
        <v>70</v>
      </c>
      <c r="H11" s="23" t="s">
        <v>41</v>
      </c>
      <c r="I11" s="29" t="s">
        <v>71</v>
      </c>
      <c r="J11" s="12"/>
      <c r="K11" s="12"/>
      <c r="L11" s="12"/>
      <c r="M11" s="12"/>
      <c r="N11" s="30" t="s">
        <v>72</v>
      </c>
      <c r="O11" s="12"/>
      <c r="P11" s="12"/>
      <c r="Q11" s="12"/>
      <c r="R11" s="12"/>
      <c r="S11" s="12"/>
      <c r="T11" s="12"/>
      <c r="U11" s="30" t="s">
        <v>73</v>
      </c>
      <c r="V11" s="12"/>
      <c r="W11" s="12"/>
      <c r="X11" s="12"/>
      <c r="Y11" s="12"/>
      <c r="Z11" s="12"/>
      <c r="AA11" s="12"/>
      <c r="AB11" s="23" t="s">
        <v>61</v>
      </c>
      <c r="AC11" s="12"/>
      <c r="AD11" s="23" t="s">
        <v>41</v>
      </c>
      <c r="AE11" s="12"/>
      <c r="AF11" s="12"/>
      <c r="AG11" s="12"/>
      <c r="AH11" s="12"/>
      <c r="AI11" s="18" t="s">
        <v>42</v>
      </c>
      <c r="AJ11" s="17"/>
      <c r="AK11" s="17"/>
      <c r="AL11" s="18" t="s">
        <v>74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8" t="s">
        <v>41</v>
      </c>
      <c r="AX11" s="18" t="s">
        <v>61</v>
      </c>
      <c r="AY11" s="17"/>
      <c r="AZ11" s="17"/>
      <c r="BA11" s="17"/>
      <c r="BB11" s="17"/>
      <c r="BC11" s="17"/>
      <c r="BD11" s="18" t="s">
        <v>60</v>
      </c>
      <c r="BE11" s="17"/>
      <c r="BF11" s="18" t="s">
        <v>50</v>
      </c>
      <c r="BG11" s="17"/>
      <c r="BH11" s="17"/>
      <c r="BI11" s="17"/>
      <c r="BJ11" s="17"/>
      <c r="BK11" s="17"/>
      <c r="BL11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J2:AK2"/>
    <mergeCell ref="AJ3:AK3"/>
    <mergeCell ref="AJ4:AK4"/>
    <mergeCell ref="G5:H5"/>
    <mergeCell ref="D7:AH7"/>
    <mergeCell ref="AI7:BL7"/>
    <mergeCell ref="B2:D2"/>
    <mergeCell ref="I2:W2"/>
    <mergeCell ref="X2:AH2"/>
    <mergeCell ref="AI2:AI4"/>
    <mergeCell ref="A3:H3"/>
    <mergeCell ref="I3:W5"/>
    <mergeCell ref="X3:AH5"/>
    <mergeCell ref="A5:B5"/>
    <mergeCell ref="C5:D5"/>
    <mergeCell ref="A6:B6"/>
    <mergeCell ref="A4:B4"/>
    <mergeCell ref="C4:D4"/>
    <mergeCell ref="E4:F4"/>
    <mergeCell ref="G4:H4"/>
    <mergeCell ref="C7:C8"/>
    <mergeCell ref="E5:F5"/>
    <mergeCell ref="C6:F6"/>
    <mergeCell ref="A7:A8"/>
    <mergeCell ref="B7:B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ппа</dc:creator>
  <cp:lastModifiedBy>ппа</cp:lastModifiedBy>
  <cp:lastPrinted>2022-09-15T10:03:32Z</cp:lastPrinted>
  <dcterms:created xsi:type="dcterms:W3CDTF">2006-09-16T00:00:00Z</dcterms:created>
  <dcterms:modified xsi:type="dcterms:W3CDTF">2022-09-15T11:39:03Z</dcterms:modified>
</cp:coreProperties>
</file>